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\\vbefileshare\UFFICIO V RUS\Gestione ed organizzazione del personale\Gestione del personale\DIRIGENTI\1 ORGANIGRAMMA x Pubblicazione\4_RU Uff e Serv per sito DPC\"/>
    </mc:Choice>
  </mc:AlternateContent>
  <xr:revisionPtr revIDLastSave="0" documentId="13_ncr:1_{3FAD1D05-9FBD-413D-BD92-D77D74227DB4}" xr6:coauthVersionLast="47" xr6:coauthVersionMax="47" xr10:uidLastSave="{00000000-0000-0000-0000-000000000000}"/>
  <bookViews>
    <workbookView xWindow="-113" yWindow="-113" windowWidth="21262" windowHeight="12772" xr2:uid="{00000000-000D-0000-FFFF-FFFF00000000}"/>
  </bookViews>
  <sheets>
    <sheet name="RU_DM 18 dic_2024 - 22 set_2025" sheetId="15" r:id="rId1"/>
  </sheets>
  <definedNames>
    <definedName name="_xlnm.Print_Area" localSheetId="0">'RU_DM 18 dic_2024 - 22 set_2025'!$A$1:$G$59</definedName>
    <definedName name="_xlnm.Print_Titles" localSheetId="0">'RU_DM 18 dic_2024 - 22 set_2025'!$1:$1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4" i="15" l="1"/>
  <c r="E21" i="15"/>
  <c r="E10" i="15"/>
  <c r="E43" i="15"/>
  <c r="E38" i="15"/>
  <c r="E52" i="15" l="1"/>
  <c r="E47" i="15"/>
  <c r="E33" i="15"/>
  <c r="E26" i="15"/>
</calcChain>
</file>

<file path=xl/sharedStrings.xml><?xml version="1.0" encoding="utf-8"?>
<sst xmlns="http://schemas.openxmlformats.org/spreadsheetml/2006/main" count="104" uniqueCount="55">
  <si>
    <t xml:space="preserve">Servizio superamento dell'emergenza
</t>
  </si>
  <si>
    <t>Servizio rilievo del danno</t>
  </si>
  <si>
    <t>Servizio trattamento economico</t>
  </si>
  <si>
    <t>risorse assegnate all'Ufficio</t>
  </si>
  <si>
    <t>risorse assegnate al Servizio</t>
  </si>
  <si>
    <t>TOTALE risorse assegnate</t>
  </si>
  <si>
    <t>risorse assegnate direttamente all'Ufficio</t>
  </si>
  <si>
    <t>Servizio Sala Situazione Italia e Centro Operativo Emergenze Marittime (COEMM)</t>
  </si>
  <si>
    <t>Servizio Centro Operativo Aereo Unificato (COAU)</t>
  </si>
  <si>
    <t>Servizio mobilità e servizi essenziali</t>
  </si>
  <si>
    <t>Servizio volontariato</t>
  </si>
  <si>
    <t>Servizio Gestione del personale</t>
  </si>
  <si>
    <t>Servizio Gestione attività generali di funzionamento</t>
  </si>
  <si>
    <t xml:space="preserve">risorse assegnate all'Unità  </t>
  </si>
  <si>
    <r>
      <t xml:space="preserve">Servizio bilancio, programmazione e affari finanziari                                                                                </t>
    </r>
    <r>
      <rPr>
        <b/>
        <i/>
        <sz val="14"/>
        <rFont val="Times New Roman"/>
        <family val="1"/>
      </rPr>
      <t xml:space="preserve"> </t>
    </r>
  </si>
  <si>
    <t xml:space="preserve">risorse assegnate alla Struttura  </t>
  </si>
  <si>
    <t>Struttura Temporanea di supporto per l’attuazione di quanto previsto dall’articolo 2 del decreto-legge 12 ottobre 2023, n. 140 connessa al fenomeno bradisismico nell’area dei Campi Flegrei</t>
  </si>
  <si>
    <t>annotazione</t>
  </si>
  <si>
    <t>UFFICIO VII – AMMINISTRAZIONE E BILANCIO</t>
  </si>
  <si>
    <t xml:space="preserve">Servizio comunicazione  </t>
  </si>
  <si>
    <t>Servizio rapporti  ed iniziative istituzionali</t>
  </si>
  <si>
    <t>UNITA' ORGANIZZATIVA PNRR</t>
  </si>
  <si>
    <t>UFFICIO GESTIONE DELLE EMERGENZE</t>
  </si>
  <si>
    <t>Servizio pianificazione di protezione civile e attività esercitative</t>
  </si>
  <si>
    <t xml:space="preserve">Servizio attività giuridica e normativa
</t>
  </si>
  <si>
    <t xml:space="preserve">Servizio del contenzioso e della trasparenza
</t>
  </si>
  <si>
    <t>DIRIGENTE DI PRIMA FASCIA CON COMPITI DI CONSULENZA STUDIO E RICERCA   ALLE DIRETTE DIPENDENZE DEL CAPO DEL DIPARTIMENTO</t>
  </si>
  <si>
    <t>UFFICIO I - VOLONTARIATO, FORMAZIONE E ASSISTENZA</t>
  </si>
  <si>
    <t>Servizio formazione e sviluppo delle competenze</t>
  </si>
  <si>
    <t xml:space="preserve">UFFICIO III - ATTIVITA' PER IL SUPERAMENTO DELL'EMERGENZA </t>
  </si>
  <si>
    <t>Servizio sistemi tecnologici per l'allertamento</t>
  </si>
  <si>
    <t xml:space="preserve">UFFICIO VI - RISORSE UMANE E STRUMENTALI  </t>
  </si>
  <si>
    <t xml:space="preserve">Servizio politiche contrattuali  </t>
  </si>
  <si>
    <t xml:space="preserve">Servizio attività negoziali per strutture temporanee strategiche  
</t>
  </si>
  <si>
    <t>UFFICIO DEL CONSIGLIERE GIURIDICO</t>
  </si>
  <si>
    <t>VICE CAPO DIPARTIMENTO</t>
  </si>
  <si>
    <t>Servizio gestioni rientranti in ordinario</t>
  </si>
  <si>
    <t xml:space="preserve">Ufficio Stampa  </t>
  </si>
  <si>
    <t>Servizio risorse logistiche nazionali e territoriali</t>
  </si>
  <si>
    <t xml:space="preserve">Servizio gestione delle attività sanitarie e di  assistenza  </t>
  </si>
  <si>
    <t>Ufficio II -  PREVISIONE E PREVENZIONE DEL RISCHIO</t>
  </si>
  <si>
    <t>Servizio Centro Funzionale Centrale</t>
  </si>
  <si>
    <t>Servizio rischio sismico</t>
  </si>
  <si>
    <t>Servizio rischio vulcanico</t>
  </si>
  <si>
    <t>Servizio rischio ambientale, antropico e da incendi boschivi </t>
  </si>
  <si>
    <t>Servizio rischio idraulico, idrogeologico, costiero e da deficit idrico</t>
  </si>
  <si>
    <t>UFFICIO IV - INNOVAZIONE TECNOLOGICA E TELECOMUNICAZIONI</t>
  </si>
  <si>
    <t xml:space="preserve">Servizio sistemi informatici e infrastrutture di rete   </t>
  </si>
  <si>
    <t>Servizio telecomunicazioni in emergenza</t>
  </si>
  <si>
    <t xml:space="preserve">UFFICIO V - ATTIVITA' E RELAZIONI INTERNAZIONALI </t>
  </si>
  <si>
    <t>Servizio rapporti con Unione Europea ed Organismi internazionali</t>
  </si>
  <si>
    <t xml:space="preserve">Servizio progetti internazionali per lo sviluppo del Sistema di protezione civile </t>
  </si>
  <si>
    <t xml:space="preserve">Servizio pianificazione strategica e controllo interno 
</t>
  </si>
  <si>
    <t>22 settembre 2025</t>
  </si>
  <si>
    <r>
      <t>Servizio segreteria del Capo del Dipartimento</t>
    </r>
    <r>
      <rPr>
        <b/>
        <i/>
        <sz val="14"/>
        <color rgb="FF0033CC"/>
        <rFont val="Times New Roman"/>
        <family val="1"/>
      </rPr>
      <t xml:space="preserve">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</si>
</sst>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b/>
      <sz val="14"/>
      <color rgb="FFFF0000"/>
      <name val="Arial"/>
      <family val="2"/>
    </font>
    <font>
      <sz val="10"/>
      <name val="Arial"/>
      <family val="2"/>
    </font>
    <font>
      <sz val="10"/>
      <color rgb="FFFF0000"/>
      <name val="Times New Roman"/>
      <family val="1"/>
    </font>
    <font>
      <sz val="14"/>
      <color rgb="FFFF0000"/>
      <name val="Arial"/>
      <family val="2"/>
    </font>
    <font>
      <sz val="10"/>
      <name val="Times New Roman"/>
      <family val="1"/>
    </font>
    <font>
      <sz val="14"/>
      <name val="Arial"/>
      <family val="2"/>
    </font>
    <font>
      <b/>
      <sz val="12"/>
      <name val="Times New Roman"/>
      <family val="1"/>
    </font>
    <font>
      <i/>
      <sz val="12"/>
      <name val="Times New Roman"/>
      <family val="1"/>
    </font>
    <font>
      <b/>
      <sz val="14"/>
      <name val="Arial"/>
      <family val="2"/>
    </font>
    <font>
      <b/>
      <i/>
      <sz val="14"/>
      <name val="Times New Roman"/>
      <family val="1"/>
    </font>
    <font>
      <sz val="12"/>
      <name val="Times New Roman"/>
      <family val="1"/>
    </font>
    <font>
      <sz val="12"/>
      <color rgb="FFFF0000"/>
      <name val="Arial"/>
      <family val="2"/>
    </font>
    <font>
      <b/>
      <sz val="12"/>
      <color rgb="FFFF0000"/>
      <name val="Arial"/>
      <family val="2"/>
    </font>
    <font>
      <b/>
      <sz val="10"/>
      <color rgb="FFFF0000"/>
      <name val="Arial"/>
      <family val="2"/>
    </font>
    <font>
      <sz val="12"/>
      <color rgb="FF0033CC"/>
      <name val="Arial"/>
      <family val="2"/>
    </font>
    <font>
      <b/>
      <sz val="9"/>
      <color rgb="FF0033CC"/>
      <name val="Arial"/>
      <family val="2"/>
    </font>
    <font>
      <b/>
      <sz val="12"/>
      <color rgb="FF0033CC"/>
      <name val="Times New Roman"/>
      <family val="1"/>
    </font>
    <font>
      <b/>
      <sz val="14"/>
      <color rgb="FFFF0000"/>
      <name val="Times New Roman"/>
      <family val="1"/>
    </font>
    <font>
      <sz val="18"/>
      <color rgb="FFFF0000"/>
      <name val="Arial"/>
      <family val="2"/>
    </font>
    <font>
      <sz val="18"/>
      <name val="Arial"/>
      <family val="2"/>
    </font>
    <font>
      <i/>
      <sz val="12"/>
      <color rgb="FF0033CC"/>
      <name val="Times New Roman"/>
      <family val="1"/>
    </font>
    <font>
      <b/>
      <sz val="14"/>
      <color rgb="FF0033CC"/>
      <name val="Arial"/>
      <family val="2"/>
    </font>
    <font>
      <b/>
      <i/>
      <sz val="12"/>
      <color rgb="FF0033CC"/>
      <name val="Times New Roman"/>
      <family val="1"/>
    </font>
    <font>
      <b/>
      <sz val="11"/>
      <color rgb="FF0033CC"/>
      <name val="Times New Roman"/>
      <family val="1"/>
    </font>
    <font>
      <b/>
      <i/>
      <sz val="14"/>
      <color rgb="FF0033CC"/>
      <name val="Times New Roman"/>
      <family val="1"/>
    </font>
    <font>
      <b/>
      <sz val="14"/>
      <color rgb="FF0033CC"/>
      <name val="Times New Roman"/>
      <family val="1"/>
    </font>
    <font>
      <i/>
      <sz val="14"/>
      <color rgb="FF0033CC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0" fontId="3" fillId="0" borderId="0" xfId="0" applyFont="1"/>
    <xf numFmtId="2" fontId="4" fillId="0" borderId="0" xfId="0" applyNumberFormat="1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2" fontId="6" fillId="0" borderId="0" xfId="0" applyNumberFormat="1" applyFont="1"/>
    <xf numFmtId="0" fontId="8" fillId="0" borderId="0" xfId="0" applyFont="1" applyAlignment="1">
      <alignment horizontal="left" vertical="center" wrapText="1"/>
    </xf>
    <xf numFmtId="0" fontId="13" fillId="0" borderId="0" xfId="0" applyFont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7" fillId="0" borderId="0" xfId="0" applyFont="1" applyFill="1" applyAlignment="1">
      <alignment horizontal="center"/>
    </xf>
    <xf numFmtId="0" fontId="14" fillId="0" borderId="0" xfId="0" applyFont="1" applyAlignment="1">
      <alignment horizontal="center" vertical="center"/>
    </xf>
    <xf numFmtId="0" fontId="13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17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wrapText="1"/>
    </xf>
    <xf numFmtId="0" fontId="18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/>
    </xf>
    <xf numFmtId="0" fontId="6" fillId="0" borderId="0" xfId="0" applyFont="1" applyFill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/>
    </xf>
    <xf numFmtId="0" fontId="4" fillId="0" borderId="0" xfId="0" applyFont="1" applyFill="1" applyAlignment="1">
      <alignment horizontal="left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13" fillId="0" borderId="1" xfId="0" applyFont="1" applyFill="1" applyBorder="1" applyAlignment="1">
      <alignment horizontal="center"/>
    </xf>
    <xf numFmtId="0" fontId="14" fillId="0" borderId="1" xfId="0" applyFont="1" applyFill="1" applyBorder="1" applyAlignment="1">
      <alignment horizontal="center"/>
    </xf>
    <xf numFmtId="49" fontId="19" fillId="0" borderId="0" xfId="0" applyNumberFormat="1" applyFont="1" applyAlignment="1">
      <alignment horizontal="center" vertical="center"/>
    </xf>
    <xf numFmtId="0" fontId="20" fillId="0" borderId="0" xfId="0" applyFont="1"/>
    <xf numFmtId="0" fontId="21" fillId="0" borderId="0" xfId="0" applyFont="1"/>
    <xf numFmtId="0" fontId="18" fillId="0" borderId="1" xfId="0" applyFont="1" applyBorder="1" applyAlignment="1">
      <alignment horizontal="left" vertical="center" wrapText="1"/>
    </xf>
    <xf numFmtId="0" fontId="23" fillId="0" borderId="5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/>
    </xf>
    <xf numFmtId="0" fontId="25" fillId="0" borderId="1" xfId="0" applyFont="1" applyBorder="1" applyAlignment="1">
      <alignment vertical="center" wrapText="1"/>
    </xf>
    <xf numFmtId="0" fontId="23" fillId="0" borderId="2" xfId="0" applyFont="1" applyFill="1" applyBorder="1" applyAlignment="1">
      <alignment horizontal="center" vertical="center"/>
    </xf>
    <xf numFmtId="2" fontId="18" fillId="0" borderId="1" xfId="0" applyNumberFormat="1" applyFont="1" applyBorder="1" applyAlignment="1">
      <alignment horizontal="left" vertical="center" wrapText="1"/>
    </xf>
    <xf numFmtId="2" fontId="27" fillId="0" borderId="1" xfId="0" applyNumberFormat="1" applyFont="1" applyBorder="1" applyAlignment="1">
      <alignment horizontal="left" vertical="center" wrapText="1"/>
    </xf>
    <xf numFmtId="0" fontId="22" fillId="0" borderId="2" xfId="0" applyFont="1" applyFill="1" applyBorder="1" applyAlignment="1">
      <alignment horizontal="left" vertical="center" wrapText="1"/>
    </xf>
    <xf numFmtId="0" fontId="22" fillId="0" borderId="3" xfId="0" applyFont="1" applyFill="1" applyBorder="1" applyAlignment="1">
      <alignment horizontal="left" vertical="center" wrapText="1"/>
    </xf>
    <xf numFmtId="0" fontId="22" fillId="0" borderId="4" xfId="0" applyFont="1" applyFill="1" applyBorder="1" applyAlignment="1">
      <alignment horizontal="left" vertical="center" wrapText="1"/>
    </xf>
    <xf numFmtId="0" fontId="24" fillId="0" borderId="2" xfId="0" applyFont="1" applyFill="1" applyBorder="1" applyAlignment="1">
      <alignment horizontal="right" vertical="center" wrapText="1"/>
    </xf>
    <xf numFmtId="0" fontId="24" fillId="0" borderId="3" xfId="0" applyFont="1" applyFill="1" applyBorder="1" applyAlignment="1">
      <alignment horizontal="right" vertical="center" wrapText="1"/>
    </xf>
    <xf numFmtId="0" fontId="24" fillId="0" borderId="4" xfId="0" applyFont="1" applyFill="1" applyBorder="1" applyAlignment="1">
      <alignment horizontal="right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28" fillId="0" borderId="2" xfId="0" applyFont="1" applyFill="1" applyBorder="1" applyAlignment="1">
      <alignment horizontal="left" vertical="center"/>
    </xf>
    <xf numFmtId="0" fontId="28" fillId="0" borderId="3" xfId="0" applyFont="1" applyFill="1" applyBorder="1" applyAlignment="1">
      <alignment horizontal="left" vertical="center"/>
    </xf>
    <xf numFmtId="0" fontId="28" fillId="0" borderId="4" xfId="0" applyFont="1" applyFill="1" applyBorder="1" applyAlignment="1">
      <alignment horizontal="left" vertical="center"/>
    </xf>
    <xf numFmtId="0" fontId="22" fillId="0" borderId="3" xfId="0" applyFont="1" applyFill="1" applyBorder="1" applyAlignment="1">
      <alignment horizontal="left" vertical="center"/>
    </xf>
    <xf numFmtId="0" fontId="22" fillId="0" borderId="4" xfId="0" applyFont="1" applyFill="1" applyBorder="1" applyAlignment="1">
      <alignment horizontal="left" vertical="center"/>
    </xf>
  </cellXfs>
  <cellStyles count="1">
    <cellStyle name="Normale" xfId="0" builtinId="0"/>
  </cellStyles>
  <dxfs count="0"/>
  <tableStyles count="0" defaultTableStyle="TableStyleMedium2" defaultPivotStyle="PivotStyleLight16"/>
  <colors>
    <mruColors>
      <color rgb="FF0033CC"/>
      <color rgb="FFFF603B"/>
      <color rgb="FFFF7C80"/>
      <color rgb="FF0066CC"/>
      <color rgb="FF003399"/>
      <color rgb="FFA8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0"/>
  <sheetViews>
    <sheetView tabSelected="1" topLeftCell="A9" zoomScale="60" zoomScaleNormal="60" workbookViewId="0">
      <selection activeCell="H9" sqref="H1:I1048576"/>
    </sheetView>
  </sheetViews>
  <sheetFormatPr defaultRowHeight="26.3" x14ac:dyDescent="0.3"/>
  <cols>
    <col min="1" max="1" width="38.5546875" style="3" customWidth="1"/>
    <col min="2" max="2" width="29.33203125" style="4" customWidth="1"/>
    <col min="3" max="3" width="28.88671875" style="4" customWidth="1"/>
    <col min="4" max="4" width="9.109375" style="5" customWidth="1"/>
    <col min="5" max="5" width="18.88671875" style="6" customWidth="1"/>
    <col min="6" max="6" width="30.5546875" style="9" customWidth="1"/>
    <col min="255" max="255" width="37.109375" customWidth="1"/>
    <col min="256" max="256" width="29.33203125" customWidth="1"/>
    <col min="257" max="257" width="28.88671875" customWidth="1"/>
    <col min="258" max="258" width="9.109375" customWidth="1"/>
    <col min="259" max="259" width="10.109375" bestFit="1" customWidth="1"/>
    <col min="260" max="260" width="9.109375" customWidth="1"/>
    <col min="511" max="511" width="37.109375" customWidth="1"/>
    <col min="512" max="512" width="29.33203125" customWidth="1"/>
    <col min="513" max="513" width="28.88671875" customWidth="1"/>
    <col min="514" max="514" width="9.109375" customWidth="1"/>
    <col min="515" max="515" width="10.109375" bestFit="1" customWidth="1"/>
    <col min="516" max="516" width="9.109375" customWidth="1"/>
    <col min="767" max="767" width="37.109375" customWidth="1"/>
    <col min="768" max="768" width="29.33203125" customWidth="1"/>
    <col min="769" max="769" width="28.88671875" customWidth="1"/>
    <col min="770" max="770" width="9.109375" customWidth="1"/>
    <col min="771" max="771" width="10.109375" bestFit="1" customWidth="1"/>
    <col min="772" max="772" width="9.109375" customWidth="1"/>
    <col min="1023" max="1023" width="37.109375" customWidth="1"/>
    <col min="1024" max="1024" width="29.33203125" customWidth="1"/>
    <col min="1025" max="1025" width="28.88671875" customWidth="1"/>
    <col min="1026" max="1026" width="9.109375" customWidth="1"/>
    <col min="1027" max="1027" width="10.109375" bestFit="1" customWidth="1"/>
    <col min="1028" max="1028" width="9.109375" customWidth="1"/>
    <col min="1279" max="1279" width="37.109375" customWidth="1"/>
    <col min="1280" max="1280" width="29.33203125" customWidth="1"/>
    <col min="1281" max="1281" width="28.88671875" customWidth="1"/>
    <col min="1282" max="1282" width="9.109375" customWidth="1"/>
    <col min="1283" max="1283" width="10.109375" bestFit="1" customWidth="1"/>
    <col min="1284" max="1284" width="9.109375" customWidth="1"/>
    <col min="1535" max="1535" width="37.109375" customWidth="1"/>
    <col min="1536" max="1536" width="29.33203125" customWidth="1"/>
    <col min="1537" max="1537" width="28.88671875" customWidth="1"/>
    <col min="1538" max="1538" width="9.109375" customWidth="1"/>
    <col min="1539" max="1539" width="10.109375" bestFit="1" customWidth="1"/>
    <col min="1540" max="1540" width="9.109375" customWidth="1"/>
    <col min="1791" max="1791" width="37.109375" customWidth="1"/>
    <col min="1792" max="1792" width="29.33203125" customWidth="1"/>
    <col min="1793" max="1793" width="28.88671875" customWidth="1"/>
    <col min="1794" max="1794" width="9.109375" customWidth="1"/>
    <col min="1795" max="1795" width="10.109375" bestFit="1" customWidth="1"/>
    <col min="1796" max="1796" width="9.109375" customWidth="1"/>
    <col min="2047" max="2047" width="37.109375" customWidth="1"/>
    <col min="2048" max="2048" width="29.33203125" customWidth="1"/>
    <col min="2049" max="2049" width="28.88671875" customWidth="1"/>
    <col min="2050" max="2050" width="9.109375" customWidth="1"/>
    <col min="2051" max="2051" width="10.109375" bestFit="1" customWidth="1"/>
    <col min="2052" max="2052" width="9.109375" customWidth="1"/>
    <col min="2303" max="2303" width="37.109375" customWidth="1"/>
    <col min="2304" max="2304" width="29.33203125" customWidth="1"/>
    <col min="2305" max="2305" width="28.88671875" customWidth="1"/>
    <col min="2306" max="2306" width="9.109375" customWidth="1"/>
    <col min="2307" max="2307" width="10.109375" bestFit="1" customWidth="1"/>
    <col min="2308" max="2308" width="9.109375" customWidth="1"/>
    <col min="2559" max="2559" width="37.109375" customWidth="1"/>
    <col min="2560" max="2560" width="29.33203125" customWidth="1"/>
    <col min="2561" max="2561" width="28.88671875" customWidth="1"/>
    <col min="2562" max="2562" width="9.109375" customWidth="1"/>
    <col min="2563" max="2563" width="10.109375" bestFit="1" customWidth="1"/>
    <col min="2564" max="2564" width="9.109375" customWidth="1"/>
    <col min="2815" max="2815" width="37.109375" customWidth="1"/>
    <col min="2816" max="2816" width="29.33203125" customWidth="1"/>
    <col min="2817" max="2817" width="28.88671875" customWidth="1"/>
    <col min="2818" max="2818" width="9.109375" customWidth="1"/>
    <col min="2819" max="2819" width="10.109375" bestFit="1" customWidth="1"/>
    <col min="2820" max="2820" width="9.109375" customWidth="1"/>
    <col min="3071" max="3071" width="37.109375" customWidth="1"/>
    <col min="3072" max="3072" width="29.33203125" customWidth="1"/>
    <col min="3073" max="3073" width="28.88671875" customWidth="1"/>
    <col min="3074" max="3074" width="9.109375" customWidth="1"/>
    <col min="3075" max="3075" width="10.109375" bestFit="1" customWidth="1"/>
    <col min="3076" max="3076" width="9.109375" customWidth="1"/>
    <col min="3327" max="3327" width="37.109375" customWidth="1"/>
    <col min="3328" max="3328" width="29.33203125" customWidth="1"/>
    <col min="3329" max="3329" width="28.88671875" customWidth="1"/>
    <col min="3330" max="3330" width="9.109375" customWidth="1"/>
    <col min="3331" max="3331" width="10.109375" bestFit="1" customWidth="1"/>
    <col min="3332" max="3332" width="9.109375" customWidth="1"/>
    <col min="3583" max="3583" width="37.109375" customWidth="1"/>
    <col min="3584" max="3584" width="29.33203125" customWidth="1"/>
    <col min="3585" max="3585" width="28.88671875" customWidth="1"/>
    <col min="3586" max="3586" width="9.109375" customWidth="1"/>
    <col min="3587" max="3587" width="10.109375" bestFit="1" customWidth="1"/>
    <col min="3588" max="3588" width="9.109375" customWidth="1"/>
    <col min="3839" max="3839" width="37.109375" customWidth="1"/>
    <col min="3840" max="3840" width="29.33203125" customWidth="1"/>
    <col min="3841" max="3841" width="28.88671875" customWidth="1"/>
    <col min="3842" max="3842" width="9.109375" customWidth="1"/>
    <col min="3843" max="3843" width="10.109375" bestFit="1" customWidth="1"/>
    <col min="3844" max="3844" width="9.109375" customWidth="1"/>
    <col min="4095" max="4095" width="37.109375" customWidth="1"/>
    <col min="4096" max="4096" width="29.33203125" customWidth="1"/>
    <col min="4097" max="4097" width="28.88671875" customWidth="1"/>
    <col min="4098" max="4098" width="9.109375" customWidth="1"/>
    <col min="4099" max="4099" width="10.109375" bestFit="1" customWidth="1"/>
    <col min="4100" max="4100" width="9.109375" customWidth="1"/>
    <col min="4351" max="4351" width="37.109375" customWidth="1"/>
    <col min="4352" max="4352" width="29.33203125" customWidth="1"/>
    <col min="4353" max="4353" width="28.88671875" customWidth="1"/>
    <col min="4354" max="4354" width="9.109375" customWidth="1"/>
    <col min="4355" max="4355" width="10.109375" bestFit="1" customWidth="1"/>
    <col min="4356" max="4356" width="9.109375" customWidth="1"/>
    <col min="4607" max="4607" width="37.109375" customWidth="1"/>
    <col min="4608" max="4608" width="29.33203125" customWidth="1"/>
    <col min="4609" max="4609" width="28.88671875" customWidth="1"/>
    <col min="4610" max="4610" width="9.109375" customWidth="1"/>
    <col min="4611" max="4611" width="10.109375" bestFit="1" customWidth="1"/>
    <col min="4612" max="4612" width="9.109375" customWidth="1"/>
    <col min="4863" max="4863" width="37.109375" customWidth="1"/>
    <col min="4864" max="4864" width="29.33203125" customWidth="1"/>
    <col min="4865" max="4865" width="28.88671875" customWidth="1"/>
    <col min="4866" max="4866" width="9.109375" customWidth="1"/>
    <col min="4867" max="4867" width="10.109375" bestFit="1" customWidth="1"/>
    <col min="4868" max="4868" width="9.109375" customWidth="1"/>
    <col min="5119" max="5119" width="37.109375" customWidth="1"/>
    <col min="5120" max="5120" width="29.33203125" customWidth="1"/>
    <col min="5121" max="5121" width="28.88671875" customWidth="1"/>
    <col min="5122" max="5122" width="9.109375" customWidth="1"/>
    <col min="5123" max="5123" width="10.109375" bestFit="1" customWidth="1"/>
    <col min="5124" max="5124" width="9.109375" customWidth="1"/>
    <col min="5375" max="5375" width="37.109375" customWidth="1"/>
    <col min="5376" max="5376" width="29.33203125" customWidth="1"/>
    <col min="5377" max="5377" width="28.88671875" customWidth="1"/>
    <col min="5378" max="5378" width="9.109375" customWidth="1"/>
    <col min="5379" max="5379" width="10.109375" bestFit="1" customWidth="1"/>
    <col min="5380" max="5380" width="9.109375" customWidth="1"/>
    <col min="5631" max="5631" width="37.109375" customWidth="1"/>
    <col min="5632" max="5632" width="29.33203125" customWidth="1"/>
    <col min="5633" max="5633" width="28.88671875" customWidth="1"/>
    <col min="5634" max="5634" width="9.109375" customWidth="1"/>
    <col min="5635" max="5635" width="10.109375" bestFit="1" customWidth="1"/>
    <col min="5636" max="5636" width="9.109375" customWidth="1"/>
    <col min="5887" max="5887" width="37.109375" customWidth="1"/>
    <col min="5888" max="5888" width="29.33203125" customWidth="1"/>
    <col min="5889" max="5889" width="28.88671875" customWidth="1"/>
    <col min="5890" max="5890" width="9.109375" customWidth="1"/>
    <col min="5891" max="5891" width="10.109375" bestFit="1" customWidth="1"/>
    <col min="5892" max="5892" width="9.109375" customWidth="1"/>
    <col min="6143" max="6143" width="37.109375" customWidth="1"/>
    <col min="6144" max="6144" width="29.33203125" customWidth="1"/>
    <col min="6145" max="6145" width="28.88671875" customWidth="1"/>
    <col min="6146" max="6146" width="9.109375" customWidth="1"/>
    <col min="6147" max="6147" width="10.109375" bestFit="1" customWidth="1"/>
    <col min="6148" max="6148" width="9.109375" customWidth="1"/>
    <col min="6399" max="6399" width="37.109375" customWidth="1"/>
    <col min="6400" max="6400" width="29.33203125" customWidth="1"/>
    <col min="6401" max="6401" width="28.88671875" customWidth="1"/>
    <col min="6402" max="6402" width="9.109375" customWidth="1"/>
    <col min="6403" max="6403" width="10.109375" bestFit="1" customWidth="1"/>
    <col min="6404" max="6404" width="9.109375" customWidth="1"/>
    <col min="6655" max="6655" width="37.109375" customWidth="1"/>
    <col min="6656" max="6656" width="29.33203125" customWidth="1"/>
    <col min="6657" max="6657" width="28.88671875" customWidth="1"/>
    <col min="6658" max="6658" width="9.109375" customWidth="1"/>
    <col min="6659" max="6659" width="10.109375" bestFit="1" customWidth="1"/>
    <col min="6660" max="6660" width="9.109375" customWidth="1"/>
    <col min="6911" max="6911" width="37.109375" customWidth="1"/>
    <col min="6912" max="6912" width="29.33203125" customWidth="1"/>
    <col min="6913" max="6913" width="28.88671875" customWidth="1"/>
    <col min="6914" max="6914" width="9.109375" customWidth="1"/>
    <col min="6915" max="6915" width="10.109375" bestFit="1" customWidth="1"/>
    <col min="6916" max="6916" width="9.109375" customWidth="1"/>
    <col min="7167" max="7167" width="37.109375" customWidth="1"/>
    <col min="7168" max="7168" width="29.33203125" customWidth="1"/>
    <col min="7169" max="7169" width="28.88671875" customWidth="1"/>
    <col min="7170" max="7170" width="9.109375" customWidth="1"/>
    <col min="7171" max="7171" width="10.109375" bestFit="1" customWidth="1"/>
    <col min="7172" max="7172" width="9.109375" customWidth="1"/>
    <col min="7423" max="7423" width="37.109375" customWidth="1"/>
    <col min="7424" max="7424" width="29.33203125" customWidth="1"/>
    <col min="7425" max="7425" width="28.88671875" customWidth="1"/>
    <col min="7426" max="7426" width="9.109375" customWidth="1"/>
    <col min="7427" max="7427" width="10.109375" bestFit="1" customWidth="1"/>
    <col min="7428" max="7428" width="9.109375" customWidth="1"/>
    <col min="7679" max="7679" width="37.109375" customWidth="1"/>
    <col min="7680" max="7680" width="29.33203125" customWidth="1"/>
    <col min="7681" max="7681" width="28.88671875" customWidth="1"/>
    <col min="7682" max="7682" width="9.109375" customWidth="1"/>
    <col min="7683" max="7683" width="10.109375" bestFit="1" customWidth="1"/>
    <col min="7684" max="7684" width="9.109375" customWidth="1"/>
    <col min="7935" max="7935" width="37.109375" customWidth="1"/>
    <col min="7936" max="7936" width="29.33203125" customWidth="1"/>
    <col min="7937" max="7937" width="28.88671875" customWidth="1"/>
    <col min="7938" max="7938" width="9.109375" customWidth="1"/>
    <col min="7939" max="7939" width="10.109375" bestFit="1" customWidth="1"/>
    <col min="7940" max="7940" width="9.109375" customWidth="1"/>
    <col min="8191" max="8191" width="37.109375" customWidth="1"/>
    <col min="8192" max="8192" width="29.33203125" customWidth="1"/>
    <col min="8193" max="8193" width="28.88671875" customWidth="1"/>
    <col min="8194" max="8194" width="9.109375" customWidth="1"/>
    <col min="8195" max="8195" width="10.109375" bestFit="1" customWidth="1"/>
    <col min="8196" max="8196" width="9.109375" customWidth="1"/>
    <col min="8447" max="8447" width="37.109375" customWidth="1"/>
    <col min="8448" max="8448" width="29.33203125" customWidth="1"/>
    <col min="8449" max="8449" width="28.88671875" customWidth="1"/>
    <col min="8450" max="8450" width="9.109375" customWidth="1"/>
    <col min="8451" max="8451" width="10.109375" bestFit="1" customWidth="1"/>
    <col min="8452" max="8452" width="9.109375" customWidth="1"/>
    <col min="8703" max="8703" width="37.109375" customWidth="1"/>
    <col min="8704" max="8704" width="29.33203125" customWidth="1"/>
    <col min="8705" max="8705" width="28.88671875" customWidth="1"/>
    <col min="8706" max="8706" width="9.109375" customWidth="1"/>
    <col min="8707" max="8707" width="10.109375" bestFit="1" customWidth="1"/>
    <col min="8708" max="8708" width="9.109375" customWidth="1"/>
    <col min="8959" max="8959" width="37.109375" customWidth="1"/>
    <col min="8960" max="8960" width="29.33203125" customWidth="1"/>
    <col min="8961" max="8961" width="28.88671875" customWidth="1"/>
    <col min="8962" max="8962" width="9.109375" customWidth="1"/>
    <col min="8963" max="8963" width="10.109375" bestFit="1" customWidth="1"/>
    <col min="8964" max="8964" width="9.109375" customWidth="1"/>
    <col min="9215" max="9215" width="37.109375" customWidth="1"/>
    <col min="9216" max="9216" width="29.33203125" customWidth="1"/>
    <col min="9217" max="9217" width="28.88671875" customWidth="1"/>
    <col min="9218" max="9218" width="9.109375" customWidth="1"/>
    <col min="9219" max="9219" width="10.109375" bestFit="1" customWidth="1"/>
    <col min="9220" max="9220" width="9.109375" customWidth="1"/>
    <col min="9471" max="9471" width="37.109375" customWidth="1"/>
    <col min="9472" max="9472" width="29.33203125" customWidth="1"/>
    <col min="9473" max="9473" width="28.88671875" customWidth="1"/>
    <col min="9474" max="9474" width="9.109375" customWidth="1"/>
    <col min="9475" max="9475" width="10.109375" bestFit="1" customWidth="1"/>
    <col min="9476" max="9476" width="9.109375" customWidth="1"/>
    <col min="9727" max="9727" width="37.109375" customWidth="1"/>
    <col min="9728" max="9728" width="29.33203125" customWidth="1"/>
    <col min="9729" max="9729" width="28.88671875" customWidth="1"/>
    <col min="9730" max="9730" width="9.109375" customWidth="1"/>
    <col min="9731" max="9731" width="10.109375" bestFit="1" customWidth="1"/>
    <col min="9732" max="9732" width="9.109375" customWidth="1"/>
    <col min="9983" max="9983" width="37.109375" customWidth="1"/>
    <col min="9984" max="9984" width="29.33203125" customWidth="1"/>
    <col min="9985" max="9985" width="28.88671875" customWidth="1"/>
    <col min="9986" max="9986" width="9.109375" customWidth="1"/>
    <col min="9987" max="9987" width="10.109375" bestFit="1" customWidth="1"/>
    <col min="9988" max="9988" width="9.109375" customWidth="1"/>
    <col min="10239" max="10239" width="37.109375" customWidth="1"/>
    <col min="10240" max="10240" width="29.33203125" customWidth="1"/>
    <col min="10241" max="10241" width="28.88671875" customWidth="1"/>
    <col min="10242" max="10242" width="9.109375" customWidth="1"/>
    <col min="10243" max="10243" width="10.109375" bestFit="1" customWidth="1"/>
    <col min="10244" max="10244" width="9.109375" customWidth="1"/>
    <col min="10495" max="10495" width="37.109375" customWidth="1"/>
    <col min="10496" max="10496" width="29.33203125" customWidth="1"/>
    <col min="10497" max="10497" width="28.88671875" customWidth="1"/>
    <col min="10498" max="10498" width="9.109375" customWidth="1"/>
    <col min="10499" max="10499" width="10.109375" bestFit="1" customWidth="1"/>
    <col min="10500" max="10500" width="9.109375" customWidth="1"/>
    <col min="10751" max="10751" width="37.109375" customWidth="1"/>
    <col min="10752" max="10752" width="29.33203125" customWidth="1"/>
    <col min="10753" max="10753" width="28.88671875" customWidth="1"/>
    <col min="10754" max="10754" width="9.109375" customWidth="1"/>
    <col min="10755" max="10755" width="10.109375" bestFit="1" customWidth="1"/>
    <col min="10756" max="10756" width="9.109375" customWidth="1"/>
    <col min="11007" max="11007" width="37.109375" customWidth="1"/>
    <col min="11008" max="11008" width="29.33203125" customWidth="1"/>
    <col min="11009" max="11009" width="28.88671875" customWidth="1"/>
    <col min="11010" max="11010" width="9.109375" customWidth="1"/>
    <col min="11011" max="11011" width="10.109375" bestFit="1" customWidth="1"/>
    <col min="11012" max="11012" width="9.109375" customWidth="1"/>
    <col min="11263" max="11263" width="37.109375" customWidth="1"/>
    <col min="11264" max="11264" width="29.33203125" customWidth="1"/>
    <col min="11265" max="11265" width="28.88671875" customWidth="1"/>
    <col min="11266" max="11266" width="9.109375" customWidth="1"/>
    <col min="11267" max="11267" width="10.109375" bestFit="1" customWidth="1"/>
    <col min="11268" max="11268" width="9.109375" customWidth="1"/>
    <col min="11519" max="11519" width="37.109375" customWidth="1"/>
    <col min="11520" max="11520" width="29.33203125" customWidth="1"/>
    <col min="11521" max="11521" width="28.88671875" customWidth="1"/>
    <col min="11522" max="11522" width="9.109375" customWidth="1"/>
    <col min="11523" max="11523" width="10.109375" bestFit="1" customWidth="1"/>
    <col min="11524" max="11524" width="9.109375" customWidth="1"/>
    <col min="11775" max="11775" width="37.109375" customWidth="1"/>
    <col min="11776" max="11776" width="29.33203125" customWidth="1"/>
    <col min="11777" max="11777" width="28.88671875" customWidth="1"/>
    <col min="11778" max="11778" width="9.109375" customWidth="1"/>
    <col min="11779" max="11779" width="10.109375" bestFit="1" customWidth="1"/>
    <col min="11780" max="11780" width="9.109375" customWidth="1"/>
    <col min="12031" max="12031" width="37.109375" customWidth="1"/>
    <col min="12032" max="12032" width="29.33203125" customWidth="1"/>
    <col min="12033" max="12033" width="28.88671875" customWidth="1"/>
    <col min="12034" max="12034" width="9.109375" customWidth="1"/>
    <col min="12035" max="12035" width="10.109375" bestFit="1" customWidth="1"/>
    <col min="12036" max="12036" width="9.109375" customWidth="1"/>
    <col min="12287" max="12287" width="37.109375" customWidth="1"/>
    <col min="12288" max="12288" width="29.33203125" customWidth="1"/>
    <col min="12289" max="12289" width="28.88671875" customWidth="1"/>
    <col min="12290" max="12290" width="9.109375" customWidth="1"/>
    <col min="12291" max="12291" width="10.109375" bestFit="1" customWidth="1"/>
    <col min="12292" max="12292" width="9.109375" customWidth="1"/>
    <col min="12543" max="12543" width="37.109375" customWidth="1"/>
    <col min="12544" max="12544" width="29.33203125" customWidth="1"/>
    <col min="12545" max="12545" width="28.88671875" customWidth="1"/>
    <col min="12546" max="12546" width="9.109375" customWidth="1"/>
    <col min="12547" max="12547" width="10.109375" bestFit="1" customWidth="1"/>
    <col min="12548" max="12548" width="9.109375" customWidth="1"/>
    <col min="12799" max="12799" width="37.109375" customWidth="1"/>
    <col min="12800" max="12800" width="29.33203125" customWidth="1"/>
    <col min="12801" max="12801" width="28.88671875" customWidth="1"/>
    <col min="12802" max="12802" width="9.109375" customWidth="1"/>
    <col min="12803" max="12803" width="10.109375" bestFit="1" customWidth="1"/>
    <col min="12804" max="12804" width="9.109375" customWidth="1"/>
    <col min="13055" max="13055" width="37.109375" customWidth="1"/>
    <col min="13056" max="13056" width="29.33203125" customWidth="1"/>
    <col min="13057" max="13057" width="28.88671875" customWidth="1"/>
    <col min="13058" max="13058" width="9.109375" customWidth="1"/>
    <col min="13059" max="13059" width="10.109375" bestFit="1" customWidth="1"/>
    <col min="13060" max="13060" width="9.109375" customWidth="1"/>
    <col min="13311" max="13311" width="37.109375" customWidth="1"/>
    <col min="13312" max="13312" width="29.33203125" customWidth="1"/>
    <col min="13313" max="13313" width="28.88671875" customWidth="1"/>
    <col min="13314" max="13314" width="9.109375" customWidth="1"/>
    <col min="13315" max="13315" width="10.109375" bestFit="1" customWidth="1"/>
    <col min="13316" max="13316" width="9.109375" customWidth="1"/>
    <col min="13567" max="13567" width="37.109375" customWidth="1"/>
    <col min="13568" max="13568" width="29.33203125" customWidth="1"/>
    <col min="13569" max="13569" width="28.88671875" customWidth="1"/>
    <col min="13570" max="13570" width="9.109375" customWidth="1"/>
    <col min="13571" max="13571" width="10.109375" bestFit="1" customWidth="1"/>
    <col min="13572" max="13572" width="9.109375" customWidth="1"/>
    <col min="13823" max="13823" width="37.109375" customWidth="1"/>
    <col min="13824" max="13824" width="29.33203125" customWidth="1"/>
    <col min="13825" max="13825" width="28.88671875" customWidth="1"/>
    <col min="13826" max="13826" width="9.109375" customWidth="1"/>
    <col min="13827" max="13827" width="10.109375" bestFit="1" customWidth="1"/>
    <col min="13828" max="13828" width="9.109375" customWidth="1"/>
    <col min="14079" max="14079" width="37.109375" customWidth="1"/>
    <col min="14080" max="14080" width="29.33203125" customWidth="1"/>
    <col min="14081" max="14081" width="28.88671875" customWidth="1"/>
    <col min="14082" max="14082" width="9.109375" customWidth="1"/>
    <col min="14083" max="14083" width="10.109375" bestFit="1" customWidth="1"/>
    <col min="14084" max="14084" width="9.109375" customWidth="1"/>
    <col min="14335" max="14335" width="37.109375" customWidth="1"/>
    <col min="14336" max="14336" width="29.33203125" customWidth="1"/>
    <col min="14337" max="14337" width="28.88671875" customWidth="1"/>
    <col min="14338" max="14338" width="9.109375" customWidth="1"/>
    <col min="14339" max="14339" width="10.109375" bestFit="1" customWidth="1"/>
    <col min="14340" max="14340" width="9.109375" customWidth="1"/>
    <col min="14591" max="14591" width="37.109375" customWidth="1"/>
    <col min="14592" max="14592" width="29.33203125" customWidth="1"/>
    <col min="14593" max="14593" width="28.88671875" customWidth="1"/>
    <col min="14594" max="14594" width="9.109375" customWidth="1"/>
    <col min="14595" max="14595" width="10.109375" bestFit="1" customWidth="1"/>
    <col min="14596" max="14596" width="9.109375" customWidth="1"/>
    <col min="14847" max="14847" width="37.109375" customWidth="1"/>
    <col min="14848" max="14848" width="29.33203125" customWidth="1"/>
    <col min="14849" max="14849" width="28.88671875" customWidth="1"/>
    <col min="14850" max="14850" width="9.109375" customWidth="1"/>
    <col min="14851" max="14851" width="10.109375" bestFit="1" customWidth="1"/>
    <col min="14852" max="14852" width="9.109375" customWidth="1"/>
    <col min="15103" max="15103" width="37.109375" customWidth="1"/>
    <col min="15104" max="15104" width="29.33203125" customWidth="1"/>
    <col min="15105" max="15105" width="28.88671875" customWidth="1"/>
    <col min="15106" max="15106" width="9.109375" customWidth="1"/>
    <col min="15107" max="15107" width="10.109375" bestFit="1" customWidth="1"/>
    <col min="15108" max="15108" width="9.109375" customWidth="1"/>
    <col min="15359" max="15359" width="37.109375" customWidth="1"/>
    <col min="15360" max="15360" width="29.33203125" customWidth="1"/>
    <col min="15361" max="15361" width="28.88671875" customWidth="1"/>
    <col min="15362" max="15362" width="9.109375" customWidth="1"/>
    <col min="15363" max="15363" width="10.109375" bestFit="1" customWidth="1"/>
    <col min="15364" max="15364" width="9.109375" customWidth="1"/>
    <col min="15615" max="15615" width="37.109375" customWidth="1"/>
    <col min="15616" max="15616" width="29.33203125" customWidth="1"/>
    <col min="15617" max="15617" width="28.88671875" customWidth="1"/>
    <col min="15618" max="15618" width="9.109375" customWidth="1"/>
    <col min="15619" max="15619" width="10.109375" bestFit="1" customWidth="1"/>
    <col min="15620" max="15620" width="9.109375" customWidth="1"/>
    <col min="15871" max="15871" width="37.109375" customWidth="1"/>
    <col min="15872" max="15872" width="29.33203125" customWidth="1"/>
    <col min="15873" max="15873" width="28.88671875" customWidth="1"/>
    <col min="15874" max="15874" width="9.109375" customWidth="1"/>
    <col min="15875" max="15875" width="10.109375" bestFit="1" customWidth="1"/>
    <col min="15876" max="15876" width="9.109375" customWidth="1"/>
    <col min="16127" max="16127" width="37.109375" customWidth="1"/>
    <col min="16128" max="16128" width="29.33203125" customWidth="1"/>
    <col min="16129" max="16129" width="28.88671875" customWidth="1"/>
    <col min="16130" max="16130" width="9.109375" customWidth="1"/>
    <col min="16131" max="16131" width="10.109375" bestFit="1" customWidth="1"/>
    <col min="16132" max="16132" width="9.109375" customWidth="1"/>
  </cols>
  <sheetData>
    <row r="1" spans="1:7" ht="75.8" customHeight="1" x14ac:dyDescent="0.3">
      <c r="A1" s="30" t="s">
        <v>53</v>
      </c>
      <c r="B1" s="13"/>
      <c r="C1" s="13"/>
      <c r="D1" s="22"/>
      <c r="E1" s="13"/>
      <c r="F1" s="14" t="s">
        <v>17</v>
      </c>
    </row>
    <row r="2" spans="1:7" s="1" customFormat="1" ht="33.049999999999997" customHeight="1" x14ac:dyDescent="0.35">
      <c r="A2" s="40" t="s">
        <v>35</v>
      </c>
      <c r="B2" s="49" t="s">
        <v>3</v>
      </c>
      <c r="C2" s="50"/>
      <c r="D2" s="51"/>
      <c r="E2" s="38">
        <v>2</v>
      </c>
      <c r="F2" s="15"/>
      <c r="G2" s="31"/>
    </row>
    <row r="3" spans="1:7" s="1" customFormat="1" ht="129.6" customHeight="1" x14ac:dyDescent="0.35">
      <c r="A3" s="39" t="s">
        <v>26</v>
      </c>
      <c r="B3" s="41" t="s">
        <v>3</v>
      </c>
      <c r="C3" s="52"/>
      <c r="D3" s="53"/>
      <c r="E3" s="23">
        <v>0</v>
      </c>
      <c r="F3" s="15"/>
      <c r="G3" s="31"/>
    </row>
    <row r="4" spans="1:7" s="1" customFormat="1" ht="52.3" customHeight="1" x14ac:dyDescent="0.35">
      <c r="A4" s="19" t="s">
        <v>54</v>
      </c>
      <c r="B4" s="41" t="s">
        <v>4</v>
      </c>
      <c r="C4" s="42"/>
      <c r="D4" s="43"/>
      <c r="E4" s="36">
        <v>32</v>
      </c>
      <c r="F4" s="20"/>
      <c r="G4" s="31"/>
    </row>
    <row r="5" spans="1:7" s="1" customFormat="1" ht="47.3" customHeight="1" x14ac:dyDescent="0.35">
      <c r="A5" s="33" t="s">
        <v>37</v>
      </c>
      <c r="B5" s="41" t="s">
        <v>4</v>
      </c>
      <c r="C5" s="42"/>
      <c r="D5" s="43"/>
      <c r="E5" s="36">
        <v>11</v>
      </c>
      <c r="F5" s="15"/>
      <c r="G5" s="31"/>
    </row>
    <row r="6" spans="1:7" s="1" customFormat="1" ht="43.85" customHeight="1" x14ac:dyDescent="0.35">
      <c r="A6" s="33" t="s">
        <v>19</v>
      </c>
      <c r="B6" s="41" t="s">
        <v>4</v>
      </c>
      <c r="C6" s="42"/>
      <c r="D6" s="43"/>
      <c r="E6" s="36">
        <v>18</v>
      </c>
      <c r="F6" s="15"/>
      <c r="G6" s="31"/>
    </row>
    <row r="7" spans="1:7" s="1" customFormat="1" ht="43.85" customHeight="1" x14ac:dyDescent="0.35">
      <c r="A7" s="33" t="s">
        <v>20</v>
      </c>
      <c r="B7" s="41"/>
      <c r="C7" s="42"/>
      <c r="D7" s="43"/>
      <c r="E7" s="36">
        <v>5</v>
      </c>
      <c r="F7" s="16"/>
      <c r="G7" s="31"/>
    </row>
    <row r="8" spans="1:7" s="1" customFormat="1" ht="69.650000000000006" customHeight="1" x14ac:dyDescent="0.35">
      <c r="A8" s="37" t="s">
        <v>21</v>
      </c>
      <c r="B8" s="41" t="s">
        <v>13</v>
      </c>
      <c r="C8" s="42"/>
      <c r="D8" s="43"/>
      <c r="E8" s="36">
        <v>7</v>
      </c>
      <c r="F8" s="15"/>
      <c r="G8" s="31"/>
    </row>
    <row r="9" spans="1:7" s="1" customFormat="1" ht="117.55" customHeight="1" x14ac:dyDescent="0.35">
      <c r="A9" s="37" t="s">
        <v>16</v>
      </c>
      <c r="B9" s="41" t="s">
        <v>15</v>
      </c>
      <c r="C9" s="42"/>
      <c r="D9" s="43"/>
      <c r="E9" s="38">
        <v>9</v>
      </c>
      <c r="F9" s="15"/>
      <c r="G9" s="31"/>
    </row>
    <row r="10" spans="1:7" s="1" customFormat="1" ht="61.2" customHeight="1" x14ac:dyDescent="0.35">
      <c r="A10" s="33" t="s">
        <v>34</v>
      </c>
      <c r="B10" s="44" t="s">
        <v>5</v>
      </c>
      <c r="C10" s="45"/>
      <c r="D10" s="46"/>
      <c r="E10" s="34">
        <f>SUM(D11:D13)</f>
        <v>28</v>
      </c>
      <c r="F10" s="16"/>
      <c r="G10" s="31"/>
    </row>
    <row r="11" spans="1:7" s="1" customFormat="1" ht="27.25" customHeight="1" x14ac:dyDescent="0.35">
      <c r="A11" s="8"/>
      <c r="B11" s="47" t="s">
        <v>6</v>
      </c>
      <c r="C11" s="48"/>
      <c r="D11" s="10">
        <v>4</v>
      </c>
      <c r="E11" s="24"/>
      <c r="F11" s="15"/>
      <c r="G11" s="31"/>
    </row>
    <row r="12" spans="1:7" s="1" customFormat="1" ht="56.2" customHeight="1" x14ac:dyDescent="0.35">
      <c r="A12" s="19"/>
      <c r="B12" s="11" t="s">
        <v>24</v>
      </c>
      <c r="C12" s="12" t="s">
        <v>4</v>
      </c>
      <c r="D12" s="10">
        <v>15</v>
      </c>
      <c r="E12" s="21"/>
      <c r="F12" s="16"/>
      <c r="G12" s="31"/>
    </row>
    <row r="13" spans="1:7" s="1" customFormat="1" ht="47" x14ac:dyDescent="0.35">
      <c r="A13" s="19"/>
      <c r="B13" s="11" t="s">
        <v>25</v>
      </c>
      <c r="C13" s="12" t="s">
        <v>4</v>
      </c>
      <c r="D13" s="10">
        <v>9</v>
      </c>
      <c r="E13" s="21"/>
      <c r="F13" s="28"/>
      <c r="G13" s="31"/>
    </row>
    <row r="14" spans="1:7" s="1" customFormat="1" ht="70.3" customHeight="1" x14ac:dyDescent="0.35">
      <c r="A14" s="33" t="s">
        <v>22</v>
      </c>
      <c r="B14" s="44" t="s">
        <v>5</v>
      </c>
      <c r="C14" s="45"/>
      <c r="D14" s="46"/>
      <c r="E14" s="35">
        <f>SUM(D15:D20)</f>
        <v>90</v>
      </c>
      <c r="F14" s="15"/>
      <c r="G14" s="31"/>
    </row>
    <row r="15" spans="1:7" s="1" customFormat="1" ht="27.25" customHeight="1" x14ac:dyDescent="0.35">
      <c r="A15" s="8"/>
      <c r="B15" s="47" t="s">
        <v>6</v>
      </c>
      <c r="C15" s="48"/>
      <c r="D15" s="10">
        <v>5</v>
      </c>
      <c r="E15" s="24"/>
      <c r="F15" s="15"/>
      <c r="G15" s="31"/>
    </row>
    <row r="16" spans="1:7" s="1" customFormat="1" ht="62.65" x14ac:dyDescent="0.35">
      <c r="A16" s="7"/>
      <c r="B16" s="11" t="s">
        <v>7</v>
      </c>
      <c r="C16" s="12" t="s">
        <v>4</v>
      </c>
      <c r="D16" s="10">
        <v>43</v>
      </c>
      <c r="E16" s="13"/>
      <c r="F16" s="18"/>
      <c r="G16" s="31"/>
    </row>
    <row r="17" spans="1:7" s="1" customFormat="1" ht="56.2" customHeight="1" x14ac:dyDescent="0.35">
      <c r="A17" s="7"/>
      <c r="B17" s="11" t="s">
        <v>23</v>
      </c>
      <c r="C17" s="12" t="s">
        <v>4</v>
      </c>
      <c r="D17" s="10">
        <v>12</v>
      </c>
      <c r="E17" s="13"/>
      <c r="F17" s="15"/>
      <c r="G17" s="31"/>
    </row>
    <row r="18" spans="1:7" s="1" customFormat="1" ht="31.3" x14ac:dyDescent="0.35">
      <c r="A18" s="7"/>
      <c r="B18" s="11" t="s">
        <v>8</v>
      </c>
      <c r="C18" s="12" t="s">
        <v>4</v>
      </c>
      <c r="D18" s="10">
        <v>11</v>
      </c>
      <c r="E18" s="13"/>
      <c r="F18" s="15"/>
      <c r="G18" s="31"/>
    </row>
    <row r="19" spans="1:7" s="1" customFormat="1" ht="31.3" x14ac:dyDescent="0.35">
      <c r="A19" s="7"/>
      <c r="B19" s="11" t="s">
        <v>9</v>
      </c>
      <c r="C19" s="12" t="s">
        <v>4</v>
      </c>
      <c r="D19" s="10">
        <v>4</v>
      </c>
      <c r="E19" s="13"/>
      <c r="F19" s="15"/>
      <c r="G19" s="31"/>
    </row>
    <row r="20" spans="1:7" s="1" customFormat="1" ht="31.3" x14ac:dyDescent="0.35">
      <c r="A20" s="7"/>
      <c r="B20" s="11" t="s">
        <v>38</v>
      </c>
      <c r="C20" s="12" t="s">
        <v>4</v>
      </c>
      <c r="D20" s="10">
        <v>15</v>
      </c>
      <c r="E20" s="13"/>
      <c r="F20" s="16"/>
      <c r="G20" s="31"/>
    </row>
    <row r="21" spans="1:7" s="1" customFormat="1" ht="31.3" x14ac:dyDescent="0.35">
      <c r="A21" s="33" t="s">
        <v>27</v>
      </c>
      <c r="B21" s="44" t="s">
        <v>5</v>
      </c>
      <c r="C21" s="45"/>
      <c r="D21" s="46"/>
      <c r="E21" s="36">
        <f>SUM(D22:D25)</f>
        <v>46</v>
      </c>
      <c r="F21" s="15"/>
      <c r="G21" s="31"/>
    </row>
    <row r="22" spans="1:7" s="1" customFormat="1" ht="27.25" customHeight="1" x14ac:dyDescent="0.35">
      <c r="A22" s="8"/>
      <c r="B22" s="47" t="s">
        <v>6</v>
      </c>
      <c r="C22" s="48"/>
      <c r="D22" s="10">
        <v>5</v>
      </c>
      <c r="E22" s="24"/>
      <c r="F22" s="15"/>
      <c r="G22" s="31"/>
    </row>
    <row r="23" spans="1:7" s="1" customFormat="1" ht="56.2" customHeight="1" x14ac:dyDescent="0.35">
      <c r="A23" s="7"/>
      <c r="B23" s="11" t="s">
        <v>10</v>
      </c>
      <c r="C23" s="12" t="s">
        <v>4</v>
      </c>
      <c r="D23" s="10">
        <v>24</v>
      </c>
      <c r="E23" s="13"/>
      <c r="F23" s="15"/>
      <c r="G23" s="31"/>
    </row>
    <row r="24" spans="1:7" s="1" customFormat="1" ht="53.4" customHeight="1" x14ac:dyDescent="0.35">
      <c r="A24" s="7"/>
      <c r="B24" s="11" t="s">
        <v>28</v>
      </c>
      <c r="C24" s="12" t="s">
        <v>4</v>
      </c>
      <c r="D24" s="10">
        <v>10</v>
      </c>
      <c r="E24" s="13"/>
      <c r="F24" s="16"/>
      <c r="G24" s="31"/>
    </row>
    <row r="25" spans="1:7" s="1" customFormat="1" ht="48.25" customHeight="1" x14ac:dyDescent="0.35">
      <c r="A25" s="7"/>
      <c r="B25" s="11" t="s">
        <v>39</v>
      </c>
      <c r="C25" s="12" t="s">
        <v>4</v>
      </c>
      <c r="D25" s="10">
        <v>7</v>
      </c>
      <c r="E25" s="13"/>
      <c r="F25" s="16"/>
      <c r="G25" s="31"/>
    </row>
    <row r="26" spans="1:7" s="1" customFormat="1" ht="75.8" customHeight="1" x14ac:dyDescent="0.35">
      <c r="A26" s="33" t="s">
        <v>40</v>
      </c>
      <c r="B26" s="44" t="s">
        <v>5</v>
      </c>
      <c r="C26" s="45"/>
      <c r="D26" s="46"/>
      <c r="E26" s="36">
        <f>SUM(D27:D32)</f>
        <v>79</v>
      </c>
      <c r="F26" s="15"/>
      <c r="G26" s="31"/>
    </row>
    <row r="27" spans="1:7" s="1" customFormat="1" ht="27.25" customHeight="1" x14ac:dyDescent="0.35">
      <c r="A27" s="8"/>
      <c r="B27" s="47" t="s">
        <v>6</v>
      </c>
      <c r="C27" s="48"/>
      <c r="D27" s="10">
        <v>4</v>
      </c>
      <c r="E27" s="24"/>
      <c r="F27" s="29"/>
      <c r="G27" s="31"/>
    </row>
    <row r="28" spans="1:7" s="1" customFormat="1" ht="40.700000000000003" customHeight="1" x14ac:dyDescent="0.35">
      <c r="A28" s="7"/>
      <c r="B28" s="11" t="s">
        <v>41</v>
      </c>
      <c r="C28" s="12" t="s">
        <v>4</v>
      </c>
      <c r="D28" s="10">
        <v>31</v>
      </c>
      <c r="E28" s="13"/>
      <c r="F28" s="15"/>
      <c r="G28" s="31"/>
    </row>
    <row r="29" spans="1:7" s="1" customFormat="1" ht="40.25" customHeight="1" x14ac:dyDescent="0.35">
      <c r="A29" s="7"/>
      <c r="B29" s="11" t="s">
        <v>42</v>
      </c>
      <c r="C29" s="12" t="s">
        <v>4</v>
      </c>
      <c r="D29" s="10">
        <v>14</v>
      </c>
      <c r="E29" s="13"/>
      <c r="F29" s="15"/>
      <c r="G29" s="31"/>
    </row>
    <row r="30" spans="1:7" s="1" customFormat="1" ht="38.85" customHeight="1" x14ac:dyDescent="0.35">
      <c r="A30" s="7"/>
      <c r="B30" s="11" t="s">
        <v>43</v>
      </c>
      <c r="C30" s="12" t="s">
        <v>4</v>
      </c>
      <c r="D30" s="10">
        <v>8</v>
      </c>
      <c r="E30" s="13"/>
      <c r="F30" s="15"/>
      <c r="G30" s="31"/>
    </row>
    <row r="31" spans="1:7" s="1" customFormat="1" ht="51.35" customHeight="1" x14ac:dyDescent="0.35">
      <c r="A31" s="7"/>
      <c r="B31" s="11" t="s">
        <v>44</v>
      </c>
      <c r="C31" s="12" t="s">
        <v>4</v>
      </c>
      <c r="D31" s="10">
        <v>11</v>
      </c>
      <c r="E31" s="13"/>
      <c r="F31" s="15"/>
      <c r="G31" s="31"/>
    </row>
    <row r="32" spans="1:7" s="1" customFormat="1" ht="47" x14ac:dyDescent="0.35">
      <c r="A32" s="7"/>
      <c r="B32" s="11" t="s">
        <v>45</v>
      </c>
      <c r="C32" s="12" t="s">
        <v>4</v>
      </c>
      <c r="D32" s="10">
        <v>11</v>
      </c>
      <c r="E32" s="13"/>
      <c r="F32" s="15"/>
      <c r="G32" s="31"/>
    </row>
    <row r="33" spans="1:7" s="1" customFormat="1" ht="47" x14ac:dyDescent="0.35">
      <c r="A33" s="33" t="s">
        <v>29</v>
      </c>
      <c r="B33" s="44" t="s">
        <v>5</v>
      </c>
      <c r="C33" s="45"/>
      <c r="D33" s="46"/>
      <c r="E33" s="36">
        <f>SUM(D34:D37)</f>
        <v>43</v>
      </c>
      <c r="F33" s="15"/>
      <c r="G33" s="31"/>
    </row>
    <row r="34" spans="1:7" s="1" customFormat="1" ht="27.25" customHeight="1" x14ac:dyDescent="0.35">
      <c r="A34" s="8"/>
      <c r="B34" s="47" t="s">
        <v>6</v>
      </c>
      <c r="C34" s="48"/>
      <c r="D34" s="10">
        <v>8</v>
      </c>
      <c r="E34" s="24"/>
      <c r="F34" s="15"/>
      <c r="G34" s="31"/>
    </row>
    <row r="35" spans="1:7" s="1" customFormat="1" ht="47" x14ac:dyDescent="0.35">
      <c r="A35" s="7"/>
      <c r="B35" s="11" t="s">
        <v>0</v>
      </c>
      <c r="C35" s="12" t="s">
        <v>4</v>
      </c>
      <c r="D35" s="10">
        <v>16</v>
      </c>
      <c r="E35" s="13"/>
      <c r="F35" s="15"/>
      <c r="G35" s="31"/>
    </row>
    <row r="36" spans="1:7" s="1" customFormat="1" ht="43.2" customHeight="1" x14ac:dyDescent="0.35">
      <c r="A36" s="7"/>
      <c r="B36" s="11" t="s">
        <v>1</v>
      </c>
      <c r="C36" s="12" t="s">
        <v>4</v>
      </c>
      <c r="D36" s="10">
        <v>11</v>
      </c>
      <c r="E36" s="13"/>
      <c r="F36" s="15"/>
      <c r="G36" s="31"/>
    </row>
    <row r="37" spans="1:7" s="1" customFormat="1" ht="31.3" x14ac:dyDescent="0.35">
      <c r="A37" s="7"/>
      <c r="B37" s="11" t="s">
        <v>36</v>
      </c>
      <c r="C37" s="12" t="s">
        <v>4</v>
      </c>
      <c r="D37" s="10">
        <v>8</v>
      </c>
      <c r="E37" s="13"/>
      <c r="F37" s="15"/>
      <c r="G37" s="31"/>
    </row>
    <row r="38" spans="1:7" s="1" customFormat="1" ht="47" x14ac:dyDescent="0.35">
      <c r="A38" s="33" t="s">
        <v>46</v>
      </c>
      <c r="B38" s="44" t="s">
        <v>5</v>
      </c>
      <c r="C38" s="45"/>
      <c r="D38" s="46"/>
      <c r="E38" s="36">
        <f>SUM(D39:D42)</f>
        <v>28</v>
      </c>
      <c r="F38" s="15"/>
      <c r="G38" s="31"/>
    </row>
    <row r="39" spans="1:7" s="1" customFormat="1" ht="27.25" customHeight="1" x14ac:dyDescent="0.35">
      <c r="A39" s="8"/>
      <c r="B39" s="47" t="s">
        <v>6</v>
      </c>
      <c r="C39" s="48"/>
      <c r="D39" s="10">
        <v>1</v>
      </c>
      <c r="E39" s="24"/>
      <c r="F39" s="15"/>
      <c r="G39" s="31"/>
    </row>
    <row r="40" spans="1:7" s="1" customFormat="1" ht="37.6" customHeight="1" x14ac:dyDescent="0.35">
      <c r="A40" s="7"/>
      <c r="B40" s="11" t="s">
        <v>47</v>
      </c>
      <c r="C40" s="12" t="s">
        <v>4</v>
      </c>
      <c r="D40" s="10">
        <v>17</v>
      </c>
      <c r="E40" s="13"/>
      <c r="F40" s="15"/>
      <c r="G40" s="31"/>
    </row>
    <row r="41" spans="1:7" s="1" customFormat="1" ht="43.2" customHeight="1" x14ac:dyDescent="0.35">
      <c r="A41" s="7"/>
      <c r="B41" s="11" t="s">
        <v>48</v>
      </c>
      <c r="C41" s="12" t="s">
        <v>4</v>
      </c>
      <c r="D41" s="10">
        <v>9</v>
      </c>
      <c r="E41" s="13"/>
      <c r="F41" s="15"/>
      <c r="G41" s="31"/>
    </row>
    <row r="42" spans="1:7" s="1" customFormat="1" ht="55.25" customHeight="1" x14ac:dyDescent="0.35">
      <c r="A42" s="7"/>
      <c r="B42" s="11" t="s">
        <v>30</v>
      </c>
      <c r="C42" s="12" t="s">
        <v>4</v>
      </c>
      <c r="D42" s="10">
        <v>1</v>
      </c>
      <c r="E42" s="13"/>
      <c r="F42" s="15"/>
      <c r="G42" s="31"/>
    </row>
    <row r="43" spans="1:7" s="1" customFormat="1" ht="47.45" customHeight="1" x14ac:dyDescent="0.35">
      <c r="A43" s="33" t="s">
        <v>49</v>
      </c>
      <c r="B43" s="44" t="s">
        <v>5</v>
      </c>
      <c r="C43" s="45"/>
      <c r="D43" s="46"/>
      <c r="E43" s="36">
        <f>SUM(D44:D46)</f>
        <v>19</v>
      </c>
      <c r="F43" s="15"/>
      <c r="G43" s="31"/>
    </row>
    <row r="44" spans="1:7" s="1" customFormat="1" ht="27.25" customHeight="1" x14ac:dyDescent="0.35">
      <c r="A44" s="8"/>
      <c r="B44" s="47" t="s">
        <v>6</v>
      </c>
      <c r="C44" s="48"/>
      <c r="D44" s="10">
        <v>19</v>
      </c>
      <c r="E44" s="24"/>
      <c r="F44" s="15"/>
      <c r="G44" s="31"/>
    </row>
    <row r="45" spans="1:7" s="1" customFormat="1" ht="77.95" customHeight="1" x14ac:dyDescent="0.35">
      <c r="A45" s="7"/>
      <c r="B45" s="11" t="s">
        <v>50</v>
      </c>
      <c r="C45" s="12" t="s">
        <v>4</v>
      </c>
      <c r="D45" s="10">
        <v>0</v>
      </c>
      <c r="E45" s="13"/>
      <c r="F45" s="15"/>
      <c r="G45" s="31"/>
    </row>
    <row r="46" spans="1:7" s="1" customFormat="1" ht="83.45" customHeight="1" x14ac:dyDescent="0.35">
      <c r="A46" s="7"/>
      <c r="B46" s="11" t="s">
        <v>51</v>
      </c>
      <c r="C46" s="12" t="s">
        <v>4</v>
      </c>
      <c r="D46" s="10">
        <v>0</v>
      </c>
      <c r="E46" s="13"/>
      <c r="F46" s="15"/>
      <c r="G46" s="31"/>
    </row>
    <row r="47" spans="1:7" s="1" customFormat="1" ht="31.3" x14ac:dyDescent="0.35">
      <c r="A47" s="33" t="s">
        <v>31</v>
      </c>
      <c r="B47" s="44" t="s">
        <v>5</v>
      </c>
      <c r="C47" s="45"/>
      <c r="D47" s="46"/>
      <c r="E47" s="36">
        <f>SUM(D48:D51)</f>
        <v>84</v>
      </c>
      <c r="F47" s="15"/>
      <c r="G47" s="31"/>
    </row>
    <row r="48" spans="1:7" s="1" customFormat="1" ht="27.25" customHeight="1" x14ac:dyDescent="0.35">
      <c r="A48" s="8"/>
      <c r="B48" s="47" t="s">
        <v>6</v>
      </c>
      <c r="C48" s="48"/>
      <c r="D48" s="10">
        <v>9</v>
      </c>
      <c r="E48" s="24"/>
      <c r="F48" s="15"/>
      <c r="G48" s="31"/>
    </row>
    <row r="49" spans="1:7" s="1" customFormat="1" ht="41.95" customHeight="1" x14ac:dyDescent="0.35">
      <c r="A49" s="7"/>
      <c r="B49" s="11" t="s">
        <v>11</v>
      </c>
      <c r="C49" s="12" t="s">
        <v>4</v>
      </c>
      <c r="D49" s="10">
        <v>20</v>
      </c>
      <c r="E49" s="13"/>
      <c r="F49" s="15"/>
      <c r="G49" s="31"/>
    </row>
    <row r="50" spans="1:7" s="1" customFormat="1" ht="48.85" customHeight="1" x14ac:dyDescent="0.35">
      <c r="A50" s="7"/>
      <c r="B50" s="11" t="s">
        <v>12</v>
      </c>
      <c r="C50" s="12" t="s">
        <v>4</v>
      </c>
      <c r="D50" s="10">
        <v>51</v>
      </c>
      <c r="E50" s="13"/>
      <c r="F50" s="15"/>
      <c r="G50" s="31"/>
    </row>
    <row r="51" spans="1:7" s="1" customFormat="1" ht="40.700000000000003" customHeight="1" x14ac:dyDescent="0.35">
      <c r="A51" s="7"/>
      <c r="B51" s="11" t="s">
        <v>52</v>
      </c>
      <c r="C51" s="12" t="s">
        <v>4</v>
      </c>
      <c r="D51" s="10">
        <v>4</v>
      </c>
      <c r="E51" s="13"/>
      <c r="F51" s="15"/>
      <c r="G51" s="31"/>
    </row>
    <row r="52" spans="1:7" s="1" customFormat="1" ht="31.3" x14ac:dyDescent="0.35">
      <c r="A52" s="33" t="s">
        <v>18</v>
      </c>
      <c r="B52" s="44" t="s">
        <v>5</v>
      </c>
      <c r="C52" s="45"/>
      <c r="D52" s="46"/>
      <c r="E52" s="36">
        <f>SUM(D53:D57)</f>
        <v>66</v>
      </c>
      <c r="F52" s="17"/>
      <c r="G52" s="31"/>
    </row>
    <row r="53" spans="1:7" s="1" customFormat="1" ht="27.25" customHeight="1" x14ac:dyDescent="0.35">
      <c r="A53" s="8"/>
      <c r="B53" s="47" t="s">
        <v>6</v>
      </c>
      <c r="C53" s="48"/>
      <c r="D53" s="10">
        <v>4</v>
      </c>
      <c r="E53" s="24"/>
      <c r="F53" s="15"/>
      <c r="G53" s="31"/>
    </row>
    <row r="54" spans="1:7" s="1" customFormat="1" ht="47" x14ac:dyDescent="0.35">
      <c r="A54" s="7"/>
      <c r="B54" s="11" t="s">
        <v>14</v>
      </c>
      <c r="C54" s="12" t="s">
        <v>4</v>
      </c>
      <c r="D54" s="10">
        <v>19</v>
      </c>
      <c r="E54" s="13"/>
      <c r="F54" s="15"/>
      <c r="G54" s="31"/>
    </row>
    <row r="55" spans="1:7" s="1" customFormat="1" ht="42.6" customHeight="1" x14ac:dyDescent="0.35">
      <c r="A55" s="7"/>
      <c r="B55" s="11" t="s">
        <v>32</v>
      </c>
      <c r="C55" s="12" t="s">
        <v>4</v>
      </c>
      <c r="D55" s="10">
        <v>28</v>
      </c>
      <c r="E55" s="13"/>
      <c r="F55" s="15"/>
      <c r="G55" s="31"/>
    </row>
    <row r="56" spans="1:7" s="1" customFormat="1" ht="65.45" customHeight="1" x14ac:dyDescent="0.35">
      <c r="A56" s="7"/>
      <c r="B56" s="11" t="s">
        <v>33</v>
      </c>
      <c r="C56" s="12" t="s">
        <v>4</v>
      </c>
      <c r="D56" s="10">
        <v>2</v>
      </c>
      <c r="E56" s="13"/>
      <c r="F56" s="15"/>
      <c r="G56" s="31"/>
    </row>
    <row r="57" spans="1:7" s="1" customFormat="1" ht="46.2" customHeight="1" x14ac:dyDescent="0.35">
      <c r="A57" s="7"/>
      <c r="B57" s="11" t="s">
        <v>2</v>
      </c>
      <c r="C57" s="12" t="s">
        <v>4</v>
      </c>
      <c r="D57" s="10">
        <v>13</v>
      </c>
      <c r="E57" s="13"/>
      <c r="F57" s="15"/>
      <c r="G57" s="31"/>
    </row>
    <row r="58" spans="1:7" s="1" customFormat="1" ht="22.55" x14ac:dyDescent="0.35">
      <c r="A58" s="3"/>
      <c r="B58" s="25"/>
      <c r="C58" s="25"/>
      <c r="D58" s="26"/>
      <c r="E58" s="27"/>
      <c r="F58" s="9"/>
      <c r="G58" s="31"/>
    </row>
    <row r="59" spans="1:7" s="1" customFormat="1" ht="47" customHeight="1" x14ac:dyDescent="0.35">
      <c r="A59" s="3"/>
      <c r="B59" s="25"/>
      <c r="C59" s="25"/>
      <c r="D59" s="26"/>
      <c r="E59" s="27"/>
      <c r="F59" s="9"/>
      <c r="G59" s="31"/>
    </row>
    <row r="60" spans="1:7" s="1" customFormat="1" ht="22.55" x14ac:dyDescent="0.35">
      <c r="A60" s="3"/>
      <c r="B60" s="25"/>
      <c r="C60" s="25"/>
      <c r="D60" s="26"/>
      <c r="E60" s="27"/>
      <c r="F60" s="9"/>
      <c r="G60" s="31"/>
    </row>
    <row r="61" spans="1:7" s="1" customFormat="1" ht="22.55" x14ac:dyDescent="0.35">
      <c r="A61" s="3"/>
      <c r="B61" s="4"/>
      <c r="C61" s="4"/>
      <c r="D61" s="5"/>
      <c r="E61" s="6"/>
      <c r="F61" s="9"/>
      <c r="G61" s="31"/>
    </row>
    <row r="62" spans="1:7" s="1" customFormat="1" ht="22.55" x14ac:dyDescent="0.35">
      <c r="A62" s="3"/>
      <c r="B62" s="4"/>
      <c r="C62" s="4"/>
      <c r="D62" s="5"/>
      <c r="E62" s="6"/>
      <c r="F62" s="9"/>
      <c r="G62" s="31"/>
    </row>
    <row r="63" spans="1:7" s="1" customFormat="1" ht="22.55" x14ac:dyDescent="0.35">
      <c r="A63" s="3"/>
      <c r="B63" s="4"/>
      <c r="C63" s="4"/>
      <c r="D63" s="5"/>
      <c r="E63" s="6"/>
      <c r="F63" s="9"/>
      <c r="G63" s="31"/>
    </row>
    <row r="64" spans="1:7" s="1" customFormat="1" ht="22.55" x14ac:dyDescent="0.35">
      <c r="A64" s="3"/>
      <c r="B64" s="4"/>
      <c r="C64" s="4"/>
      <c r="D64" s="5"/>
      <c r="E64" s="6"/>
      <c r="F64" s="9"/>
      <c r="G64" s="31"/>
    </row>
    <row r="65" spans="1:7" s="1" customFormat="1" ht="22.55" x14ac:dyDescent="0.35">
      <c r="A65" s="3"/>
      <c r="B65" s="4"/>
      <c r="C65" s="4"/>
      <c r="D65" s="5"/>
      <c r="E65" s="6"/>
      <c r="F65" s="9"/>
      <c r="G65" s="31"/>
    </row>
    <row r="66" spans="1:7" s="1" customFormat="1" ht="22.55" x14ac:dyDescent="0.35">
      <c r="A66" s="3"/>
      <c r="B66" s="4"/>
      <c r="C66" s="4"/>
      <c r="D66" s="5"/>
      <c r="E66" s="6"/>
      <c r="F66" s="9"/>
      <c r="G66" s="31"/>
    </row>
    <row r="67" spans="1:7" s="1" customFormat="1" ht="22.55" x14ac:dyDescent="0.35">
      <c r="A67" s="3"/>
      <c r="B67" s="4"/>
      <c r="C67" s="4"/>
      <c r="D67" s="5"/>
      <c r="E67" s="6"/>
      <c r="F67" s="9"/>
      <c r="G67" s="31"/>
    </row>
    <row r="68" spans="1:7" s="1" customFormat="1" ht="22.55" x14ac:dyDescent="0.35">
      <c r="A68" s="3"/>
      <c r="B68" s="4"/>
      <c r="C68" s="4"/>
      <c r="D68" s="5"/>
      <c r="E68" s="6"/>
      <c r="F68" s="9"/>
      <c r="G68" s="31"/>
    </row>
    <row r="69" spans="1:7" s="1" customFormat="1" ht="22.55" x14ac:dyDescent="0.35">
      <c r="A69" s="3"/>
      <c r="B69" s="4"/>
      <c r="C69" s="4"/>
      <c r="D69" s="5"/>
      <c r="E69" s="6"/>
      <c r="F69" s="9"/>
      <c r="G69" s="31"/>
    </row>
    <row r="70" spans="1:7" s="1" customFormat="1" ht="22.55" x14ac:dyDescent="0.35">
      <c r="A70" s="3"/>
      <c r="B70" s="4"/>
      <c r="C70" s="4"/>
      <c r="D70" s="5"/>
      <c r="E70" s="6"/>
      <c r="F70" s="9"/>
      <c r="G70" s="31"/>
    </row>
    <row r="71" spans="1:7" s="1" customFormat="1" ht="22.55" x14ac:dyDescent="0.35">
      <c r="A71" s="3"/>
      <c r="B71" s="4"/>
      <c r="C71" s="4"/>
      <c r="D71" s="5"/>
      <c r="E71" s="6"/>
      <c r="F71" s="9"/>
      <c r="G71" s="31"/>
    </row>
    <row r="72" spans="1:7" s="1" customFormat="1" ht="22.55" x14ac:dyDescent="0.35">
      <c r="A72" s="3"/>
      <c r="B72" s="4"/>
      <c r="C72" s="4"/>
      <c r="D72" s="5"/>
      <c r="E72" s="6"/>
      <c r="F72" s="9"/>
      <c r="G72" s="31"/>
    </row>
    <row r="73" spans="1:7" s="1" customFormat="1" ht="22.55" x14ac:dyDescent="0.35">
      <c r="A73" s="3"/>
      <c r="B73" s="4"/>
      <c r="C73" s="4"/>
      <c r="D73" s="5"/>
      <c r="E73" s="6"/>
      <c r="F73" s="9"/>
      <c r="G73" s="31"/>
    </row>
    <row r="74" spans="1:7" s="1" customFormat="1" ht="22.55" x14ac:dyDescent="0.35">
      <c r="A74" s="3"/>
      <c r="B74" s="4"/>
      <c r="C74" s="4"/>
      <c r="D74" s="5"/>
      <c r="E74" s="6"/>
      <c r="F74" s="9"/>
      <c r="G74" s="31"/>
    </row>
    <row r="75" spans="1:7" ht="22.55" x14ac:dyDescent="0.35">
      <c r="G75" s="32"/>
    </row>
    <row r="76" spans="1:7" ht="22.55" x14ac:dyDescent="0.35">
      <c r="G76" s="32"/>
    </row>
    <row r="77" spans="1:7" ht="22.55" x14ac:dyDescent="0.35">
      <c r="G77" s="32"/>
    </row>
    <row r="78" spans="1:7" ht="22.55" x14ac:dyDescent="0.35">
      <c r="G78" s="32"/>
    </row>
    <row r="79" spans="1:7" ht="22.55" x14ac:dyDescent="0.35">
      <c r="G79" s="32"/>
    </row>
    <row r="80" spans="1:7" ht="22.55" x14ac:dyDescent="0.35">
      <c r="G80" s="32"/>
    </row>
    <row r="81" spans="7:7" ht="22.55" x14ac:dyDescent="0.35">
      <c r="G81" s="32"/>
    </row>
    <row r="82" spans="7:7" ht="22.55" x14ac:dyDescent="0.35">
      <c r="G82" s="32"/>
    </row>
    <row r="83" spans="7:7" ht="22.55" x14ac:dyDescent="0.35">
      <c r="G83" s="32"/>
    </row>
    <row r="84" spans="7:7" ht="22.55" x14ac:dyDescent="0.35">
      <c r="G84" s="32"/>
    </row>
    <row r="85" spans="7:7" ht="22.55" x14ac:dyDescent="0.35">
      <c r="G85" s="32"/>
    </row>
    <row r="86" spans="7:7" ht="22.55" x14ac:dyDescent="0.35">
      <c r="G86" s="32"/>
    </row>
    <row r="87" spans="7:7" ht="17.55" x14ac:dyDescent="0.3">
      <c r="G87" s="2"/>
    </row>
    <row r="88" spans="7:7" ht="17.55" x14ac:dyDescent="0.3">
      <c r="G88" s="2"/>
    </row>
    <row r="89" spans="7:7" ht="17.55" x14ac:dyDescent="0.3">
      <c r="G89" s="2"/>
    </row>
    <row r="90" spans="7:7" ht="17.55" x14ac:dyDescent="0.3">
      <c r="G90" s="2"/>
    </row>
    <row r="91" spans="7:7" ht="17.55" x14ac:dyDescent="0.3">
      <c r="G91" s="2"/>
    </row>
    <row r="92" spans="7:7" ht="17.55" x14ac:dyDescent="0.3">
      <c r="G92" s="2"/>
    </row>
    <row r="93" spans="7:7" ht="17.55" x14ac:dyDescent="0.3">
      <c r="G93" s="2"/>
    </row>
    <row r="94" spans="7:7" ht="17.55" x14ac:dyDescent="0.3">
      <c r="G94" s="2"/>
    </row>
    <row r="95" spans="7:7" ht="17.55" x14ac:dyDescent="0.3">
      <c r="G95" s="2"/>
    </row>
    <row r="96" spans="7:7" ht="17.55" x14ac:dyDescent="0.3">
      <c r="G96" s="2"/>
    </row>
    <row r="97" spans="7:7" ht="17.55" x14ac:dyDescent="0.3">
      <c r="G97" s="2"/>
    </row>
    <row r="98" spans="7:7" ht="17.55" x14ac:dyDescent="0.3">
      <c r="G98" s="2"/>
    </row>
    <row r="99" spans="7:7" ht="17.55" x14ac:dyDescent="0.3">
      <c r="G99" s="2"/>
    </row>
    <row r="100" spans="7:7" x14ac:dyDescent="0.3">
      <c r="G100" s="2"/>
    </row>
  </sheetData>
  <mergeCells count="26">
    <mergeCell ref="B8:D8"/>
    <mergeCell ref="B9:D9"/>
    <mergeCell ref="B14:D14"/>
    <mergeCell ref="B15:C15"/>
    <mergeCell ref="B11:C11"/>
    <mergeCell ref="B53:C53"/>
    <mergeCell ref="B48:C48"/>
    <mergeCell ref="B52:D52"/>
    <mergeCell ref="B2:D2"/>
    <mergeCell ref="B6:D6"/>
    <mergeCell ref="B3:D3"/>
    <mergeCell ref="B5:D5"/>
    <mergeCell ref="B4:D4"/>
    <mergeCell ref="B7:D7"/>
    <mergeCell ref="B10:D10"/>
    <mergeCell ref="B33:D33"/>
    <mergeCell ref="B34:C34"/>
    <mergeCell ref="B47:D47"/>
    <mergeCell ref="B21:D21"/>
    <mergeCell ref="B22:C22"/>
    <mergeCell ref="B26:D26"/>
    <mergeCell ref="B27:C27"/>
    <mergeCell ref="B38:D38"/>
    <mergeCell ref="B39:C39"/>
    <mergeCell ref="B43:D43"/>
    <mergeCell ref="B44:C44"/>
  </mergeCells>
  <pageMargins left="0.70866141732283472" right="0.70866141732283472" top="0.74803149606299213" bottom="0.74803149606299213" header="0.31496062992125984" footer="0.31496062992125984"/>
  <pageSetup paperSize="8" scale="60" orientation="portrait" r:id="rId1"/>
  <rowBreaks count="1" manualBreakCount="1"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2</vt:i4>
      </vt:variant>
    </vt:vector>
  </HeadingPairs>
  <TitlesOfParts>
    <vt:vector size="3" baseType="lpstr">
      <vt:lpstr>RU_DM 18 dic_2024 - 22 set_2025</vt:lpstr>
      <vt:lpstr>'RU_DM 18 dic_2024 - 22 set_2025'!Area_stampa</vt:lpstr>
      <vt:lpstr>'RU_DM 18 dic_2024 - 22 set_2025'!Titoli_stampa</vt:lpstr>
    </vt:vector>
  </TitlesOfParts>
  <Company>Dipartimento di Protezione Civile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Castigliego Patrizia</dc:creator>
  <cp:lastModifiedBy>Castigliego Patrizia</cp:lastModifiedBy>
  <cp:lastPrinted>2025-09-23T11:29:26Z</cp:lastPrinted>
  <dcterms:created xsi:type="dcterms:W3CDTF">2021-06-28T14:19:24Z</dcterms:created>
  <dcterms:modified xsi:type="dcterms:W3CDTF">2025-09-23T14:34:21Z</dcterms:modified>
</cp:coreProperties>
</file>